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rendendo Gestao\Post 012 - Minutos decimais\"/>
    </mc:Choice>
  </mc:AlternateContent>
  <bookViews>
    <workbookView xWindow="0" yWindow="0" windowWidth="19200" windowHeight="6950"/>
  </bookViews>
  <sheets>
    <sheet name="Exemplo" sheetId="3" r:id="rId1"/>
    <sheet name="Médi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 l="1"/>
  <c r="C4" i="3"/>
  <c r="C3" i="3"/>
  <c r="D7" i="2"/>
  <c r="C7" i="2"/>
  <c r="C4" i="2"/>
  <c r="C5" i="2"/>
  <c r="C6" i="2"/>
  <c r="C3" i="2"/>
</calcChain>
</file>

<file path=xl/sharedStrings.xml><?xml version="1.0" encoding="utf-8"?>
<sst xmlns="http://schemas.openxmlformats.org/spreadsheetml/2006/main" count="7" uniqueCount="5">
  <si>
    <t>Tempo (mm:ss)</t>
  </si>
  <si>
    <t>Minutos Decimais</t>
  </si>
  <si>
    <t>Tempos</t>
  </si>
  <si>
    <t>Decimal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</si>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</sst>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5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5" fontId="1" fillId="2" borderId="1" xfId="0" applyNumberFormat="1" applyFont="1" applyFill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zoomScale="180" zoomScaleNormal="180" workbookViewId="0">
      <selection activeCell="B2" sqref="B2"/>
    </sheetView>
  </sheetViews>
  <sheetFormatPr defaultRowHeight="14.5" x14ac:dyDescent="0.35"/>
  <cols>
    <col min="2" max="2" width="13.90625" bestFit="1" customWidth="1"/>
    <col min="3" max="3" width="15.7265625" bestFit="1" customWidth="1"/>
    <col min="5" max="5" width="15.7265625" bestFit="1" customWidth="1"/>
    <col min="6" max="6" width="13.90625" bestFit="1" customWidth="1"/>
  </cols>
  <sheetData>
    <row r="2" spans="2:6" x14ac:dyDescent="0.35">
      <c r="B2" s="3" t="s">
        <v>0</v>
      </c>
      <c r="C2" s="3" t="s">
        <v>1</v>
      </c>
      <c r="D2" s="2"/>
      <c r="E2" s="3" t="s">
        <v>1</v>
      </c>
      <c r="F2" s="3" t="s">
        <v>0</v>
      </c>
    </row>
    <row r="3" spans="2:6" x14ac:dyDescent="0.35">
      <c r="B3" s="6">
        <v>3.9699074074074072E-3</v>
      </c>
      <c r="C3" s="9">
        <f>MINUTE(B3)+SECOND(B3)/60</f>
        <v>5.7166666666666668</v>
      </c>
      <c r="D3" s="2"/>
      <c r="E3" s="8">
        <v>2.13</v>
      </c>
      <c r="F3" s="6">
        <f>TIME(0,ROUNDDOWN(E3,0),ROUND((E3-ROUNDDOWN(E3,0))*60,0))</f>
        <v>1.4814814814814814E-3</v>
      </c>
    </row>
    <row r="4" spans="2:6" x14ac:dyDescent="0.35">
      <c r="B4" s="6">
        <v>1.3888888888888889E-4</v>
      </c>
      <c r="C4" s="9">
        <f>MINUTE(B4)+SECOND(B4)/60</f>
        <v>0.2</v>
      </c>
      <c r="D4" s="2"/>
      <c r="E4" s="8">
        <v>6.74</v>
      </c>
      <c r="F4" s="6">
        <f>TIME(0,ROUNDDOWN(E4,0),ROUND((E4-ROUNDDOWN(E4,0))*60,0))</f>
        <v>4.6759259259259263E-3</v>
      </c>
    </row>
    <row r="9" spans="2:6" x14ac:dyDescent="0.35">
      <c r="F9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zoomScale="180" zoomScaleNormal="180" workbookViewId="0">
      <selection activeCell="B11" sqref="B11"/>
    </sheetView>
  </sheetViews>
  <sheetFormatPr defaultRowHeight="14.5" x14ac:dyDescent="0.35"/>
  <cols>
    <col min="2" max="2" width="9.6328125" bestFit="1" customWidth="1"/>
  </cols>
  <sheetData>
    <row r="2" spans="2:4" x14ac:dyDescent="0.35">
      <c r="B2" s="3" t="s">
        <v>2</v>
      </c>
      <c r="C2" s="3" t="s">
        <v>3</v>
      </c>
    </row>
    <row r="3" spans="2:4" x14ac:dyDescent="0.35">
      <c r="B3" s="6">
        <v>2.685185185185185E-3</v>
      </c>
      <c r="C3" s="7">
        <f>MINUTE(B3)+SECOND(B3)/60</f>
        <v>3.8666666666666667</v>
      </c>
    </row>
    <row r="4" spans="2:4" x14ac:dyDescent="0.35">
      <c r="B4" s="6">
        <v>2.9976851851851848E-3</v>
      </c>
      <c r="C4" s="7">
        <f t="shared" ref="C4:C6" si="0">MINUTE(B4)+SECOND(B4)/60</f>
        <v>4.3166666666666664</v>
      </c>
    </row>
    <row r="5" spans="2:4" x14ac:dyDescent="0.35">
      <c r="B5" s="6">
        <v>3.0439814814814821E-3</v>
      </c>
      <c r="C5" s="7">
        <f t="shared" si="0"/>
        <v>4.3833333333333337</v>
      </c>
    </row>
    <row r="6" spans="2:4" x14ac:dyDescent="0.35">
      <c r="B6" s="6">
        <v>2.7083333333333334E-3</v>
      </c>
      <c r="C6" s="7">
        <f t="shared" si="0"/>
        <v>3.9</v>
      </c>
    </row>
    <row r="7" spans="2:4" x14ac:dyDescent="0.35">
      <c r="B7" s="3" t="s">
        <v>4</v>
      </c>
      <c r="C7" s="4">
        <f>AVERAGE(C3:C6)</f>
        <v>4.1166666666666663</v>
      </c>
      <c r="D7" s="5">
        <f>TIME(0,_xlfn.CEILING.MATH(C7)-1,(C7-(_xlfn.CEILING.MATH(C7)-1))*60)</f>
        <v>2.8587962962962963E-3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</vt:lpstr>
      <vt:lpstr>Média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Lima</dc:creator>
  <cp:lastModifiedBy>Rafael Lima</cp:lastModifiedBy>
  <dcterms:created xsi:type="dcterms:W3CDTF">2016-08-03T14:14:58Z</dcterms:created>
  <dcterms:modified xsi:type="dcterms:W3CDTF">2016-08-03T21:04:38Z</dcterms:modified>
</cp:coreProperties>
</file>